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E11C22A7-7BA2-45E1-AE0A-B85F05617F5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<sst xmlns="http://schemas.openxmlformats.org/spreadsheetml/2006/main" count="5402" uniqueCount="1341">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</sst>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565</v>
      </c>
      <c r="B10" s="189"/>
      <c r="C10" s="132" t="str">
        <f>VLOOKUP(A10,'Vacantes TRE - Bloque 2'!1:1048576,5,0)</f>
        <v>G. Seguridad Terrestre y Protección Civil</v>
      </c>
      <c r="D10" s="132"/>
      <c r="E10" s="132"/>
      <c r="F10" s="132"/>
      <c r="G10" s="132" t="str">
        <f>VLOOKUP(A10,'Vacantes TRE - Bloque 2'!1:1048576,6,0)</f>
        <v>Técnico/a 1</v>
      </c>
      <c r="H10" s="132"/>
      <c r="I10" s="182" t="str">
        <f>VLOOKUP(A10,'Vacantes TRE - Bloque 2'!1:1048576,9,0)</f>
        <v>Técnico/a en mantenimiento de infraestructuras</v>
      </c>
      <c r="J10" s="183"/>
      <c r="K10" s="132" t="str">
        <f>VLOOKUP(A10,'Vacantes TRE - Bloque 2'!1:1048576,12,0)</f>
        <v>Palencia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Experiencia de más de 5 años realizando labores de Técnico de Mantenimiento de sistemas electromecánicos.
Más de un año de experiencia realizando las labores específicas del puesto.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TYPrJKHcsyZT/Xnar0ekEnLfLdH/WVGbJZpn/nlpiX7yc1ZfyNU5EH0S0/zKhkycEsq6B39IVeFgFV6nnqVZg==" saltValue="3zU+5tfvF8Yb47fMfxwlU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2023-09-25T11:07:36Z</dcterms:modified>
</cp:coreProperties>
</file>